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90" windowHeight="11925"/>
  </bookViews>
  <sheets>
    <sheet name="液压缸常用无缝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<sst xmlns="http://schemas.openxmlformats.org/spreadsheetml/2006/main" count="22" uniqueCount="15">
  <si>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 xml:space="preserve">                                     液压缸常用无缝管一览表  </t>
  </si>
  <si>
    <t xml:space="preserve">        无缝管外径</t>
  </si>
  <si>
    <t xml:space="preserve">     壁 厚</t>
  </si>
  <si>
    <t>壁 厚</t>
  </si>
  <si>
    <t>无缝管</t>
  </si>
  <si>
    <t>第1系列</t>
  </si>
  <si>
    <t>第2系列</t>
  </si>
  <si>
    <t>第3系列</t>
  </si>
  <si>
    <t>0.25\0.3\0.4\0.5\0.6\0.8\1\1.2\1.4\1.5\1.6\1.8\2\002.2\2.5\2.8\3\3.2\3.5\4\4.5\5\5.5\6\6.5\7\</t>
  </si>
  <si>
    <t>1--19</t>
  </si>
  <si>
    <t xml:space="preserve">    9---65</t>
  </si>
  <si>
    <t>\0.4\0.5\0.6\0.8\1\1.2\1.4\1.5\1.6\1.8\2\002.2\2.5\2.8\3\3.2\3.5\4\4.5\5\5.5\6\6.5\7\</t>
  </si>
  <si>
    <t>25，26，28，30，32，34，36，38，40，42，45，50，55，60，65，</t>
  </si>
  <si>
    <t>\0.8\1\1.2\1.4\1.5\1.6\1.8\2\002.2\2.5\2.8\3\3.2\3.5\4\4.5\5\5.5\6\</t>
  </si>
  <si>
    <t>内径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</si>
</sst>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8" applyNumberFormat="0" applyAlignment="0" applyProtection="0">
      <alignment vertical="center"/>
    </xf>
    <xf numFmtId="0" fontId="11" fillId="8" borderId="19" applyNumberFormat="0" applyAlignment="0" applyProtection="0">
      <alignment vertical="center"/>
    </xf>
    <xf numFmtId="0" fontId="12" fillId="8" borderId="18" applyNumberFormat="0" applyAlignment="0" applyProtection="0">
      <alignment vertical="center"/>
    </xf>
    <xf numFmtId="0" fontId="13" fillId="9" borderId="20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4" borderId="8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4" borderId="8" xfId="0" applyFill="1" applyBorder="1" applyAlignment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5" borderId="8" xfId="0" applyFill="1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5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58" fontId="0" fillId="2" borderId="13" xfId="0" applyNumberForma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4" borderId="5" xfId="0" applyFill="1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60"/>
  </sheetPr>
  <dimension ref="A2:L54"/>
  <sheetViews>
    <sheetView tabSelected="1" workbookViewId="0">
      <selection activeCell="N32" sqref="N32"/>
    </sheetView>
  </sheetViews>
  <sheetFormatPr defaultColWidth="9" defaultRowHeight="14.25"/>
  <cols>
    <col min="1" max="1" width="10.5" customWidth="1"/>
    <col min="2" max="2" width="10.25" customWidth="1"/>
  </cols>
  <sheetData>
    <row r="2" spans="1:1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5"/>
    </row>
    <row r="3" spans="1:1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26"/>
    </row>
    <row r="4" spans="1:12">
      <c r="A4" s="5" t="s">
        <v>1</v>
      </c>
      <c r="B4" s="6"/>
      <c r="C4" s="7"/>
      <c r="D4" s="5" t="s">
        <v>2</v>
      </c>
      <c r="E4" s="8"/>
      <c r="F4" s="5" t="s">
        <v>1</v>
      </c>
      <c r="G4" s="6"/>
      <c r="H4" s="7"/>
      <c r="I4" s="27" t="s">
        <v>3</v>
      </c>
      <c r="J4" s="27" t="s">
        <v>4</v>
      </c>
      <c r="K4" s="5" t="s">
        <v>2</v>
      </c>
      <c r="L4" s="8"/>
    </row>
    <row r="5" spans="1:12">
      <c r="A5" s="9" t="s">
        <v>5</v>
      </c>
      <c r="B5" s="9" t="s">
        <v>6</v>
      </c>
      <c r="C5" s="9" t="s">
        <v>7</v>
      </c>
      <c r="D5" s="10" t="s">
        <v>8</v>
      </c>
      <c r="E5" s="11"/>
      <c r="F5" s="9" t="s">
        <v>5</v>
      </c>
      <c r="G5" s="9" t="s">
        <v>6</v>
      </c>
      <c r="H5" s="9" t="s">
        <v>7</v>
      </c>
      <c r="I5" s="28"/>
      <c r="J5" s="9" t="s">
        <v>5</v>
      </c>
      <c r="K5" s="28"/>
      <c r="L5" s="28"/>
    </row>
    <row r="6" customHeight="1" spans="1:12">
      <c r="A6" s="9"/>
      <c r="B6" s="9">
        <v>6</v>
      </c>
      <c r="C6" s="9"/>
      <c r="D6" s="12"/>
      <c r="E6" s="13"/>
      <c r="F6" s="9"/>
      <c r="G6" s="9"/>
      <c r="H6" s="9">
        <v>73</v>
      </c>
      <c r="I6" s="29" t="s">
        <v>9</v>
      </c>
      <c r="J6" s="9">
        <v>480</v>
      </c>
      <c r="K6" s="28" t="s">
        <v>10</v>
      </c>
      <c r="L6" s="28"/>
    </row>
    <row r="7" spans="1:12">
      <c r="A7" s="9"/>
      <c r="B7" s="9">
        <v>7</v>
      </c>
      <c r="C7" s="9"/>
      <c r="D7" s="12"/>
      <c r="E7" s="13"/>
      <c r="F7" s="9">
        <v>76</v>
      </c>
      <c r="G7" s="9"/>
      <c r="H7" s="9"/>
      <c r="I7" s="30"/>
      <c r="J7" s="9">
        <v>500</v>
      </c>
      <c r="K7" s="28"/>
      <c r="L7" s="28"/>
    </row>
    <row r="8" spans="1:12">
      <c r="A8" s="14"/>
      <c r="B8" s="9">
        <v>8</v>
      </c>
      <c r="C8" s="9"/>
      <c r="D8" s="12"/>
      <c r="E8" s="13"/>
      <c r="F8" s="9"/>
      <c r="G8" s="9">
        <v>77</v>
      </c>
      <c r="H8" s="9"/>
      <c r="I8" s="28"/>
      <c r="J8" s="9">
        <v>508</v>
      </c>
      <c r="K8" s="28"/>
      <c r="L8" s="28"/>
    </row>
    <row r="9" spans="1:12">
      <c r="A9" s="9"/>
      <c r="B9" s="9">
        <v>9</v>
      </c>
      <c r="C9" s="9"/>
      <c r="D9" s="12"/>
      <c r="E9" s="13"/>
      <c r="F9" s="9"/>
      <c r="G9" s="9">
        <v>78</v>
      </c>
      <c r="H9" s="9"/>
      <c r="I9" s="28"/>
      <c r="J9" s="9">
        <v>530</v>
      </c>
      <c r="K9" s="28"/>
      <c r="L9" s="28"/>
    </row>
    <row r="10" spans="1:12">
      <c r="A10" s="9">
        <v>10</v>
      </c>
      <c r="B10" s="9"/>
      <c r="C10" s="9"/>
      <c r="D10" s="12"/>
      <c r="E10" s="13"/>
      <c r="F10" s="9"/>
      <c r="G10" s="9"/>
      <c r="H10" s="9">
        <v>83</v>
      </c>
      <c r="I10" s="28"/>
      <c r="J10" s="9">
        <v>560</v>
      </c>
      <c r="K10" s="28"/>
      <c r="L10" s="28"/>
    </row>
    <row r="11" spans="1:12">
      <c r="A11" s="9"/>
      <c r="B11" s="9">
        <v>11</v>
      </c>
      <c r="C11" s="9"/>
      <c r="D11" s="12"/>
      <c r="E11" s="13"/>
      <c r="F11" s="9"/>
      <c r="G11" s="9">
        <v>85</v>
      </c>
      <c r="H11" s="9"/>
      <c r="I11" s="28"/>
      <c r="J11" s="9">
        <v>610</v>
      </c>
      <c r="K11" s="28"/>
      <c r="L11" s="28"/>
    </row>
    <row r="12" spans="1:12">
      <c r="A12" s="9"/>
      <c r="B12" s="9">
        <v>12</v>
      </c>
      <c r="C12" s="9"/>
      <c r="D12" s="12"/>
      <c r="E12" s="13"/>
      <c r="F12" s="9">
        <v>89</v>
      </c>
      <c r="G12" s="9"/>
      <c r="H12" s="9"/>
      <c r="I12" s="28"/>
      <c r="J12" s="9">
        <v>630</v>
      </c>
      <c r="K12" s="28"/>
      <c r="L12" s="28"/>
    </row>
    <row r="13" spans="1:12">
      <c r="A13" s="9"/>
      <c r="B13" s="9">
        <v>13</v>
      </c>
      <c r="C13" s="9"/>
      <c r="D13" s="12"/>
      <c r="E13" s="13"/>
      <c r="F13" s="9"/>
      <c r="G13" s="9">
        <v>95</v>
      </c>
      <c r="H13" s="9"/>
      <c r="I13" s="28"/>
      <c r="J13" s="9">
        <v>660</v>
      </c>
      <c r="K13" s="28"/>
      <c r="L13" s="28"/>
    </row>
    <row r="14" spans="1:12">
      <c r="A14" s="9">
        <v>13.5</v>
      </c>
      <c r="B14" s="9"/>
      <c r="C14" s="9"/>
      <c r="D14" s="12"/>
      <c r="E14" s="13"/>
      <c r="F14" s="9"/>
      <c r="G14" s="9">
        <v>102</v>
      </c>
      <c r="H14" s="9"/>
      <c r="I14" s="28"/>
      <c r="J14" s="9"/>
      <c r="K14" s="28">
        <v>20</v>
      </c>
      <c r="L14" s="28"/>
    </row>
    <row r="15" spans="1:12">
      <c r="A15" s="9"/>
      <c r="B15" s="9"/>
      <c r="C15" s="9">
        <v>14</v>
      </c>
      <c r="D15" s="12"/>
      <c r="E15" s="13"/>
      <c r="F15" s="9"/>
      <c r="G15" s="9"/>
      <c r="H15" s="9">
        <v>108</v>
      </c>
      <c r="I15" s="28"/>
      <c r="J15" s="9"/>
      <c r="K15" s="28"/>
      <c r="L15" s="28"/>
    </row>
    <row r="16" spans="1:12">
      <c r="A16" s="9"/>
      <c r="B16" s="9">
        <v>16</v>
      </c>
      <c r="C16" s="9"/>
      <c r="D16" s="12"/>
      <c r="E16" s="13"/>
      <c r="F16" s="9">
        <v>114</v>
      </c>
      <c r="G16" s="9"/>
      <c r="H16" s="9"/>
      <c r="I16" s="28"/>
      <c r="J16" s="9"/>
      <c r="K16" s="28"/>
      <c r="L16" s="28"/>
    </row>
    <row r="17" spans="1:12">
      <c r="A17" s="9">
        <v>17</v>
      </c>
      <c r="B17" s="9"/>
      <c r="C17" s="9"/>
      <c r="D17" s="12"/>
      <c r="E17" s="13"/>
      <c r="F17" s="9"/>
      <c r="G17" s="9">
        <v>121</v>
      </c>
      <c r="H17" s="9"/>
      <c r="I17" s="28"/>
      <c r="J17" s="9"/>
      <c r="K17" s="28"/>
      <c r="L17" s="28"/>
    </row>
    <row r="18" spans="1:12">
      <c r="A18" s="9"/>
      <c r="B18" s="9"/>
      <c r="C18" s="9">
        <v>18</v>
      </c>
      <c r="D18" s="12"/>
      <c r="E18" s="13"/>
      <c r="F18" s="9"/>
      <c r="G18" s="9">
        <v>127</v>
      </c>
      <c r="H18" s="9"/>
      <c r="I18" s="28"/>
      <c r="J18" s="9"/>
      <c r="K18" s="28"/>
      <c r="L18" s="28"/>
    </row>
    <row r="19" spans="1:12">
      <c r="A19" s="9"/>
      <c r="B19" s="9">
        <v>19</v>
      </c>
      <c r="C19" s="9"/>
      <c r="D19" s="12"/>
      <c r="E19" s="13"/>
      <c r="F19" s="9"/>
      <c r="G19" s="9">
        <v>133</v>
      </c>
      <c r="H19" s="9"/>
      <c r="I19" s="28">
        <v>15</v>
      </c>
      <c r="J19" s="9">
        <f>G19-I19*2</f>
        <v>103</v>
      </c>
      <c r="K19" s="28"/>
      <c r="L19" s="28"/>
    </row>
    <row r="20" spans="1:12">
      <c r="A20" s="9"/>
      <c r="B20" s="9">
        <v>20</v>
      </c>
      <c r="C20" s="9"/>
      <c r="D20" s="12"/>
      <c r="E20" s="13"/>
      <c r="F20" s="9">
        <v>140</v>
      </c>
      <c r="G20" s="9"/>
      <c r="H20" s="9"/>
      <c r="I20" s="28"/>
      <c r="J20" s="9"/>
      <c r="K20" s="28"/>
      <c r="L20" s="28"/>
    </row>
    <row r="21" spans="1:12">
      <c r="A21" s="9">
        <v>21</v>
      </c>
      <c r="B21" s="9"/>
      <c r="C21" s="9"/>
      <c r="D21" s="15"/>
      <c r="E21" s="16"/>
      <c r="F21" s="9"/>
      <c r="G21" s="9"/>
      <c r="H21" s="9">
        <v>142</v>
      </c>
      <c r="I21" s="28"/>
      <c r="J21" s="9"/>
      <c r="K21" s="28"/>
      <c r="L21" s="28"/>
    </row>
    <row r="22" spans="1:12">
      <c r="A22" s="9"/>
      <c r="B22" s="9"/>
      <c r="C22" s="9">
        <v>22</v>
      </c>
      <c r="D22" s="10" t="s">
        <v>11</v>
      </c>
      <c r="E22" s="17"/>
      <c r="F22" s="9"/>
      <c r="G22" s="9">
        <v>146</v>
      </c>
      <c r="H22" s="9"/>
      <c r="I22" s="28"/>
      <c r="J22" s="9"/>
      <c r="K22" s="28"/>
      <c r="L22" s="28"/>
    </row>
    <row r="23" spans="1:12">
      <c r="A23" s="9"/>
      <c r="B23" s="9">
        <v>25</v>
      </c>
      <c r="C23" s="9"/>
      <c r="D23" s="18"/>
      <c r="E23" s="19"/>
      <c r="F23" s="9"/>
      <c r="G23" s="9"/>
      <c r="H23" s="9">
        <v>152</v>
      </c>
      <c r="I23" s="28">
        <f>H23-J23</f>
        <v>30</v>
      </c>
      <c r="J23" s="9">
        <v>122</v>
      </c>
      <c r="K23" s="28"/>
      <c r="L23" s="28"/>
    </row>
    <row r="24" spans="1:12">
      <c r="A24" s="9"/>
      <c r="B24" s="9"/>
      <c r="C24" s="9">
        <v>25.4</v>
      </c>
      <c r="D24" s="18"/>
      <c r="E24" s="19"/>
      <c r="F24" s="9"/>
      <c r="G24" s="9"/>
      <c r="H24" s="9">
        <v>159</v>
      </c>
      <c r="I24" s="28">
        <v>125</v>
      </c>
      <c r="J24" s="9">
        <f>H24-I24</f>
        <v>34</v>
      </c>
      <c r="K24" s="28"/>
      <c r="L24" s="28"/>
    </row>
    <row r="25" spans="1:12">
      <c r="A25" s="9">
        <v>27</v>
      </c>
      <c r="B25" s="9">
        <v>28</v>
      </c>
      <c r="C25" s="9"/>
      <c r="D25" s="18"/>
      <c r="E25" s="19"/>
      <c r="F25" s="9">
        <v>168</v>
      </c>
      <c r="G25" s="9"/>
      <c r="H25" s="9"/>
      <c r="I25" s="28"/>
      <c r="J25" s="9"/>
      <c r="K25" s="28"/>
      <c r="L25" s="28"/>
    </row>
    <row r="26" spans="1:12">
      <c r="A26" s="9"/>
      <c r="B26" s="9"/>
      <c r="C26" s="9">
        <v>30</v>
      </c>
      <c r="D26" s="18"/>
      <c r="E26" s="19"/>
      <c r="F26" s="9"/>
      <c r="G26" s="9"/>
      <c r="H26" s="9">
        <v>180</v>
      </c>
      <c r="I26" s="28"/>
      <c r="J26" s="9"/>
      <c r="K26" s="28"/>
      <c r="L26" s="28"/>
    </row>
    <row r="27" spans="1:12">
      <c r="A27" s="9"/>
      <c r="B27" s="9">
        <v>32</v>
      </c>
      <c r="C27" s="9"/>
      <c r="D27" s="18"/>
      <c r="E27" s="19"/>
      <c r="F27" s="9"/>
      <c r="G27" s="9"/>
      <c r="H27" s="9">
        <v>194</v>
      </c>
      <c r="I27" s="28"/>
      <c r="J27" s="9"/>
      <c r="K27" s="28"/>
      <c r="L27" s="28"/>
    </row>
    <row r="28" spans="1:12">
      <c r="A28" s="9">
        <v>34</v>
      </c>
      <c r="B28" s="9"/>
      <c r="C28" s="9"/>
      <c r="D28" s="18"/>
      <c r="E28" s="19"/>
      <c r="F28" s="9"/>
      <c r="G28" s="9">
        <v>203</v>
      </c>
      <c r="H28" s="9"/>
      <c r="I28" s="28"/>
      <c r="J28" s="9"/>
      <c r="K28" s="28"/>
      <c r="L28" s="28"/>
    </row>
    <row r="29" spans="1:12">
      <c r="A29" s="9"/>
      <c r="B29" s="9"/>
      <c r="C29" s="9">
        <v>35</v>
      </c>
      <c r="D29" s="18"/>
      <c r="E29" s="19"/>
      <c r="F29" s="9">
        <v>219</v>
      </c>
      <c r="G29" s="9"/>
      <c r="H29" s="9"/>
      <c r="I29" s="28"/>
      <c r="J29" s="9"/>
      <c r="K29" s="28"/>
      <c r="L29" s="28"/>
    </row>
    <row r="30" spans="1:12">
      <c r="A30" s="9"/>
      <c r="B30" s="9">
        <v>38</v>
      </c>
      <c r="C30" s="9"/>
      <c r="D30" s="18"/>
      <c r="E30" s="19"/>
      <c r="F30" s="9"/>
      <c r="G30" s="9"/>
      <c r="H30" s="9">
        <v>245</v>
      </c>
      <c r="I30" s="28"/>
      <c r="J30" s="9"/>
      <c r="K30" s="28"/>
      <c r="L30" s="28"/>
    </row>
    <row r="31" spans="1:12">
      <c r="A31" s="9"/>
      <c r="B31" s="9">
        <v>40</v>
      </c>
      <c r="C31" s="9"/>
      <c r="D31" s="20"/>
      <c r="E31" s="21"/>
      <c r="F31" s="22"/>
      <c r="G31" s="22">
        <v>273</v>
      </c>
      <c r="H31" s="22">
        <v>25</v>
      </c>
      <c r="I31" s="28">
        <f t="shared" ref="I31:I50" si="0">G31-H31*2</f>
        <v>223</v>
      </c>
      <c r="J31" s="31"/>
      <c r="K31" s="10" t="s">
        <v>12</v>
      </c>
      <c r="L31" s="32"/>
    </row>
    <row r="32" spans="1:12">
      <c r="A32" s="9">
        <v>42</v>
      </c>
      <c r="B32" s="9"/>
      <c r="C32" s="9"/>
      <c r="D32" s="10" t="s">
        <v>13</v>
      </c>
      <c r="E32" s="17"/>
      <c r="F32" s="22"/>
      <c r="G32" s="22">
        <v>299</v>
      </c>
      <c r="H32" s="22">
        <v>30</v>
      </c>
      <c r="I32" s="28">
        <f t="shared" si="0"/>
        <v>239</v>
      </c>
      <c r="J32" s="31"/>
      <c r="K32" s="33"/>
      <c r="L32" s="34"/>
    </row>
    <row r="33" spans="1:12">
      <c r="A33" s="9"/>
      <c r="B33" s="9"/>
      <c r="C33" s="9">
        <v>45</v>
      </c>
      <c r="D33" s="18"/>
      <c r="E33" s="19"/>
      <c r="F33" s="22"/>
      <c r="G33" s="22">
        <v>325</v>
      </c>
      <c r="H33" s="22">
        <v>45</v>
      </c>
      <c r="I33" s="28">
        <f t="shared" si="0"/>
        <v>235</v>
      </c>
      <c r="J33" s="31"/>
      <c r="K33" s="33"/>
      <c r="L33" s="34"/>
    </row>
    <row r="34" spans="1:12">
      <c r="A34" s="9">
        <v>48</v>
      </c>
      <c r="B34" s="9"/>
      <c r="C34" s="9"/>
      <c r="D34" s="18"/>
      <c r="E34" s="19"/>
      <c r="F34" s="22"/>
      <c r="G34" s="22">
        <v>340</v>
      </c>
      <c r="H34" s="22">
        <v>35</v>
      </c>
      <c r="I34" s="28">
        <f t="shared" si="0"/>
        <v>270</v>
      </c>
      <c r="J34" s="31"/>
      <c r="K34" s="33"/>
      <c r="L34" s="34"/>
    </row>
    <row r="35" spans="1:12">
      <c r="A35" s="9"/>
      <c r="B35" s="9">
        <v>51</v>
      </c>
      <c r="C35" s="9"/>
      <c r="D35" s="18"/>
      <c r="E35" s="19"/>
      <c r="F35" s="22"/>
      <c r="G35" s="22">
        <v>351</v>
      </c>
      <c r="H35" s="22">
        <v>30</v>
      </c>
      <c r="I35" s="28">
        <f t="shared" si="0"/>
        <v>291</v>
      </c>
      <c r="J35" s="31"/>
      <c r="K35" s="33"/>
      <c r="L35" s="34"/>
    </row>
    <row r="36" spans="1:12">
      <c r="A36" s="9"/>
      <c r="B36" s="9"/>
      <c r="C36" s="9">
        <v>54</v>
      </c>
      <c r="D36" s="18"/>
      <c r="E36" s="19"/>
      <c r="F36" s="22"/>
      <c r="G36" s="22">
        <v>356</v>
      </c>
      <c r="H36" s="22">
        <v>30</v>
      </c>
      <c r="I36" s="28">
        <f t="shared" si="0"/>
        <v>296</v>
      </c>
      <c r="J36" s="31"/>
      <c r="K36" s="33"/>
      <c r="L36" s="34"/>
    </row>
    <row r="37" spans="1:12">
      <c r="A37" s="9"/>
      <c r="B37" s="9">
        <v>57</v>
      </c>
      <c r="C37" s="9"/>
      <c r="D37" s="18"/>
      <c r="E37" s="19"/>
      <c r="F37" s="22"/>
      <c r="G37" s="22">
        <v>377</v>
      </c>
      <c r="H37" s="22">
        <v>30</v>
      </c>
      <c r="I37" s="28">
        <f t="shared" si="0"/>
        <v>317</v>
      </c>
      <c r="J37" s="31"/>
      <c r="K37" s="33"/>
      <c r="L37" s="34"/>
    </row>
    <row r="38" spans="1:12">
      <c r="A38" s="9">
        <v>60</v>
      </c>
      <c r="B38" s="9"/>
      <c r="C38" s="9"/>
      <c r="D38" s="18"/>
      <c r="E38" s="19"/>
      <c r="F38" s="22"/>
      <c r="G38" s="22">
        <v>402</v>
      </c>
      <c r="H38" s="22">
        <v>30</v>
      </c>
      <c r="I38" s="28">
        <f t="shared" si="0"/>
        <v>342</v>
      </c>
      <c r="J38" s="31"/>
      <c r="K38" s="33"/>
      <c r="L38" s="34"/>
    </row>
    <row r="39" spans="1:12">
      <c r="A39" s="9"/>
      <c r="B39" s="9">
        <v>63</v>
      </c>
      <c r="C39" s="9"/>
      <c r="D39" s="18"/>
      <c r="E39" s="19"/>
      <c r="F39" s="22"/>
      <c r="G39" s="22">
        <v>406</v>
      </c>
      <c r="H39" s="22">
        <v>30</v>
      </c>
      <c r="I39" s="28">
        <f t="shared" si="0"/>
        <v>346</v>
      </c>
      <c r="J39" s="31"/>
      <c r="K39" s="33"/>
      <c r="L39" s="34"/>
    </row>
    <row r="40" spans="1:12">
      <c r="A40" s="9"/>
      <c r="B40" s="9">
        <v>65</v>
      </c>
      <c r="C40" s="9"/>
      <c r="D40" s="18"/>
      <c r="E40" s="19"/>
      <c r="F40" s="22"/>
      <c r="G40" s="22">
        <v>426</v>
      </c>
      <c r="H40" s="22">
        <v>40</v>
      </c>
      <c r="I40" s="28">
        <f t="shared" si="0"/>
        <v>346</v>
      </c>
      <c r="J40" s="31"/>
      <c r="K40" s="33"/>
      <c r="L40" s="34"/>
    </row>
    <row r="41" spans="1:12">
      <c r="A41" s="9"/>
      <c r="B41" s="9">
        <v>68</v>
      </c>
      <c r="C41" s="9"/>
      <c r="D41" s="18"/>
      <c r="E41" s="19"/>
      <c r="F41" s="22"/>
      <c r="G41" s="22">
        <v>450</v>
      </c>
      <c r="H41" s="22">
        <v>50</v>
      </c>
      <c r="I41" s="28">
        <f t="shared" si="0"/>
        <v>350</v>
      </c>
      <c r="J41" s="31"/>
      <c r="K41" s="33"/>
      <c r="L41" s="34"/>
    </row>
    <row r="42" spans="1:12">
      <c r="A42" s="9"/>
      <c r="B42" s="9">
        <v>70</v>
      </c>
      <c r="C42" s="9"/>
      <c r="D42" s="20"/>
      <c r="E42" s="23"/>
      <c r="F42" s="22"/>
      <c r="G42" s="22">
        <v>457</v>
      </c>
      <c r="H42" s="22">
        <v>55</v>
      </c>
      <c r="I42" s="28">
        <f t="shared" si="0"/>
        <v>347</v>
      </c>
      <c r="J42" s="31"/>
      <c r="K42" s="33"/>
      <c r="L42" s="34"/>
    </row>
    <row r="43" spans="6:12">
      <c r="F43" s="22"/>
      <c r="G43" s="22">
        <v>480</v>
      </c>
      <c r="H43" s="22">
        <v>45</v>
      </c>
      <c r="I43" s="28">
        <f t="shared" si="0"/>
        <v>390</v>
      </c>
      <c r="K43" s="33"/>
      <c r="L43" s="34"/>
    </row>
    <row r="44" spans="6:12">
      <c r="F44" s="22"/>
      <c r="G44" s="22">
        <v>500</v>
      </c>
      <c r="H44" s="22">
        <v>50</v>
      </c>
      <c r="I44" s="28">
        <f t="shared" si="0"/>
        <v>400</v>
      </c>
      <c r="K44" s="33"/>
      <c r="L44" s="34"/>
    </row>
    <row r="45" spans="6:12">
      <c r="F45" s="22"/>
      <c r="G45" s="22">
        <v>508</v>
      </c>
      <c r="H45" s="22">
        <v>60</v>
      </c>
      <c r="I45" s="28">
        <f t="shared" si="0"/>
        <v>388</v>
      </c>
      <c r="K45" s="33"/>
      <c r="L45" s="34"/>
    </row>
    <row r="46" spans="6:12">
      <c r="F46" s="22"/>
      <c r="G46" s="22">
        <v>530</v>
      </c>
      <c r="H46" s="22">
        <v>60</v>
      </c>
      <c r="I46" s="28">
        <f t="shared" si="0"/>
        <v>410</v>
      </c>
      <c r="K46" s="33"/>
      <c r="L46" s="34"/>
    </row>
    <row r="47" spans="6:12">
      <c r="F47" s="22"/>
      <c r="G47" s="22">
        <v>560</v>
      </c>
      <c r="H47" s="22">
        <v>65</v>
      </c>
      <c r="I47" s="28">
        <f t="shared" si="0"/>
        <v>430</v>
      </c>
      <c r="K47" s="33"/>
      <c r="L47" s="34"/>
    </row>
    <row r="48" spans="6:12">
      <c r="F48" s="22"/>
      <c r="G48" s="22">
        <v>610</v>
      </c>
      <c r="H48" s="22">
        <v>30</v>
      </c>
      <c r="I48" s="28">
        <f t="shared" si="0"/>
        <v>550</v>
      </c>
      <c r="K48" s="33"/>
      <c r="L48" s="34"/>
    </row>
    <row r="49" spans="6:12">
      <c r="F49" s="22"/>
      <c r="G49" s="22">
        <v>630</v>
      </c>
      <c r="H49" s="22">
        <v>30</v>
      </c>
      <c r="I49" s="28">
        <f t="shared" si="0"/>
        <v>570</v>
      </c>
      <c r="K49" s="33"/>
      <c r="L49" s="34"/>
    </row>
    <row r="50" spans="6:12">
      <c r="F50" s="22"/>
      <c r="G50" s="22">
        <v>660</v>
      </c>
      <c r="H50" s="22">
        <v>30</v>
      </c>
      <c r="I50" s="28">
        <f t="shared" si="0"/>
        <v>600</v>
      </c>
      <c r="K50" s="35"/>
      <c r="L50" s="36"/>
    </row>
    <row r="51" spans="6:9">
      <c r="F51" s="22"/>
      <c r="G51" s="22"/>
      <c r="H51" s="24" t="s">
        <v>3</v>
      </c>
      <c r="I51" s="28" t="s">
        <v>14</v>
      </c>
    </row>
    <row r="54" spans="8:8">
      <c r="H54">
        <f>545-150</f>
        <v>395</v>
      </c>
    </row>
  </sheetData>
  <mergeCells count="12">
    <mergeCell ref="A4:C4"/>
    <mergeCell ref="D4:E4"/>
    <mergeCell ref="F4:H4"/>
    <mergeCell ref="K4:L4"/>
    <mergeCell ref="K5:L5"/>
    <mergeCell ref="I6:I7"/>
    <mergeCell ref="A2:L3"/>
    <mergeCell ref="D5:E21"/>
    <mergeCell ref="K6:L13"/>
    <mergeCell ref="D22:E31"/>
    <mergeCell ref="K31:L50"/>
    <mergeCell ref="D32:E42"/>
  </mergeCells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液压缸常用无缝管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WPS_1727174647</cp:lastModifiedBy>
  <dcterms:created xsi:type="dcterms:W3CDTF">2024-11-20T03:04:29Z</dcterms:created>
  <dcterms:modified xsi:type="dcterms:W3CDTF">2024-11-20T03:04:29Z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93E5D4A6F2FD4E8A8DD48D6B7A238656_11</vt:lpwstr>
  </property>
  <property fmtid="{D5CDD505-2E9C-101B-9397-08002B2CF9AE}" pid="3" name="KSOProductBuildVer">
    <vt:lpwstr>2052-12.1.0.18912</vt:lpwstr>
  </property>
</Properties>
</file>